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</sheets>
  <definedNames>
    <definedName name="Витрины_АЛ_профиль" localSheetId="0">'Лист1'!#REF!</definedName>
    <definedName name="дуплет50" localSheetId="0">'Лист1'!#REF!</definedName>
    <definedName name="дуплет80" localSheetId="0">'Лист1'!#REF!</definedName>
    <definedName name="канелюр" localSheetId="0">'Лист1'!#REF!</definedName>
    <definedName name="кантри" localSheetId="0">'Лист1'!#REF!</definedName>
    <definedName name="кантри_стиль" localSheetId="0">'Лист1'!#REF!</definedName>
    <definedName name="н1а" localSheetId="0">'Лист1'!#REF!</definedName>
    <definedName name="н4" localSheetId="0">'Лист1'!#REF!</definedName>
    <definedName name="н4Т" localSheetId="0">'Лист1'!#REF!</definedName>
    <definedName name="н7" localSheetId="0">'Лист1'!#REF!</definedName>
    <definedName name="н7а" localSheetId="0">'Лист1'!#REF!</definedName>
    <definedName name="н8" localSheetId="0">'Лист1'!#REF!</definedName>
    <definedName name="тигра" localSheetId="0">'Лист1'!#REF!</definedName>
    <definedName name="Фасад_Пластик" localSheetId="0">'Лист1'!#REF!</definedName>
  </definedNames>
  <calcPr fullCalcOnLoad="1"/>
</workbook>
</file>

<file path=xl/sharedStrings.xml><?xml version="1.0" encoding="utf-8"?>
<sst xmlns="http://schemas.openxmlformats.org/spreadsheetml/2006/main" count="57" uniqueCount="49">
  <si>
    <t>тел. 8(495)978-87-75   dspkomplekt.ru</t>
  </si>
  <si>
    <t xml:space="preserve">однотонные   </t>
  </si>
  <si>
    <t xml:space="preserve"> спецэффекты</t>
  </si>
  <si>
    <t>металлик MOBIHEL с глянцевым  лаком</t>
  </si>
  <si>
    <t>По умолчанию у фасадов тыл - белый ламинат!!!</t>
  </si>
  <si>
    <t>Покраска:</t>
  </si>
  <si>
    <t>Покраска плоских ФАСАДОВ. МДФ- Клиента,  Лако-красочные материалы - наши</t>
  </si>
  <si>
    <t xml:space="preserve">RAL, NCS матовая 20%  Глосс  </t>
  </si>
  <si>
    <t>RAL, NCS супермат 5%   Глосс</t>
  </si>
  <si>
    <t>RAL, NCS с  глянцевым лаком 95% Глосс</t>
  </si>
  <si>
    <t>RAL, NCS с  лаком Soft Touch</t>
  </si>
  <si>
    <t>Фасады из МДФ 16 мм, глухие плоские руб/м.кв.</t>
  </si>
  <si>
    <t>Фасады из МДФ 16мм, витрина под стекло без четверти руб/м.кв.</t>
  </si>
  <si>
    <t>RAL, NCS с матовым лаком 5% или 20% Глосс</t>
  </si>
  <si>
    <t>Фасады из МДФ 16 мм, глухие руб/м.кв.</t>
  </si>
  <si>
    <t>Стоимость заказов площадью менее 1 м.кв. рассчитываются по цене 1 м.кв. (для каждого из цветов)</t>
  </si>
  <si>
    <t>Окраска крупногабаритных деталей размером более 1м.кв.       +10%</t>
  </si>
  <si>
    <t>Детали  со стороной менее 150мм, считаются по цене 150мм!!!</t>
  </si>
  <si>
    <t>По умолчанию на фасадах без фрезеровски радиус кромки лицевой стороны - 2мм</t>
  </si>
  <si>
    <t>Пилястры толщиной 16 и 19мм за 1 м.п.</t>
  </si>
  <si>
    <t>Карниз высотой 50мм</t>
  </si>
  <si>
    <t>Подкарнизная планка  высота 25 ширина 70мм</t>
  </si>
  <si>
    <t>Цоколь МДФ фрезерованный высота 100, 120, 150мм</t>
  </si>
  <si>
    <t>от 3000</t>
  </si>
  <si>
    <t>от 3150</t>
  </si>
  <si>
    <t>Фасады из МДФ 16 мм, глухие  руб/м.кв.</t>
  </si>
  <si>
    <t>МДФ толщиной 19 мм + 400 руб/м.кв. Внимание! Часть фасадов возможна только толщиной 19мм!!!</t>
  </si>
  <si>
    <t>МДФ толщиной 25 мм + 700 руб/м.кв.(фрезерованные фасады толщиной 25 мм не делаем)</t>
  </si>
  <si>
    <t>Шпон дуб тангенс, ясень белый  +_________м.кв.</t>
  </si>
  <si>
    <t>Кромка шпон + нанесение</t>
  </si>
  <si>
    <t>Цоколь пластиковый крашеный высота 100мм-150мм (за 1 м.п.)</t>
  </si>
  <si>
    <t>Подкарнизная планка  высота 19 ширина 70мм за 1 м.п.</t>
  </si>
  <si>
    <t>по запросу</t>
  </si>
  <si>
    <t>Важно!
Мы обязаны проинформировать Вас о некоторых нюансах работы с каталогами цветов «RAL», «NCS», Соlor System, WOODCOLOR и другими. Поставщики эмалей, в большинстве случаев, колеруют с разнотоном.
Зачастую клиенты, заказывающие цвет по данным каталогам, считают выбранный цвет эталоном, однако это не совсем так. Цвета в каталогах изготовленных разными производителями могут отличаться. Краски, которыми выкрашены цвета в каталогах, являются типографскими, а не оригинальными эмалями для мебельных производств. Так же цветопередача бумажного носителя и самой краски отличается.
Цель каталогов - помочь клиенту визуально выбрать цвет.
Эмали колеруют на основе базовых материалов с различной степенью блеска: от 5 до почти 100%.
При изготовлении цвета эмали по каталогам  с разной степенью блеска используются разные рецептуры смешивания пигментов. Блеск эмали влияет на соответствие цвета с каталогом.
Примите во внимание, что: 
1. Каталоги в печатном (типографском) варианте служат для визуального выбора желаемого цвета. 
2. Для эталона цвета служит реальный, живой выкрас конкретной эмали на конкретном производстве и материале. 
3. При выборе цвета нужно акцентировать внимание на степени блеска финишной поверхности.</t>
  </si>
  <si>
    <t>Коромысло  500, 600, 800, 900, 1200мм, за 1 м.п.</t>
  </si>
  <si>
    <t xml:space="preserve">Фасады с простой фрезеровкой </t>
  </si>
  <si>
    <t>Фасады со стандартной фрезеровкой</t>
  </si>
  <si>
    <t xml:space="preserve">Фасады со сложной фрезеровкой </t>
  </si>
  <si>
    <t>Решетка буковая для витрины</t>
  </si>
  <si>
    <r>
      <t xml:space="preserve">RAL, NCS с </t>
    </r>
    <r>
      <rPr>
        <b/>
        <i/>
        <sz val="10.5"/>
        <rFont val="Calibri"/>
        <family val="2"/>
      </rPr>
      <t>патиной</t>
    </r>
    <r>
      <rPr>
        <sz val="10.5"/>
        <rFont val="Calibri"/>
        <family val="2"/>
      </rPr>
      <t xml:space="preserve"> и матовым лаком </t>
    </r>
  </si>
  <si>
    <r>
      <t xml:space="preserve">Покраска плоских </t>
    </r>
    <r>
      <rPr>
        <b/>
        <i/>
        <sz val="9"/>
        <rFont val="Calibri"/>
        <family val="2"/>
      </rPr>
      <t xml:space="preserve">СЕРИЙНЫХ </t>
    </r>
    <r>
      <rPr>
        <sz val="9"/>
        <rFont val="Calibri"/>
        <family val="2"/>
      </rPr>
      <t xml:space="preserve">деталей Эконом. МДФ- Клиента,  Лако-красочные материалы - наши </t>
    </r>
  </si>
  <si>
    <r>
      <t>Фасады из МДФ 16мм, витрина под стекло с четвертью (</t>
    </r>
    <r>
      <rPr>
        <sz val="11"/>
        <rFont val="Calibri"/>
        <family val="2"/>
      </rPr>
      <t>четверть и тыл фасада - белый</t>
    </r>
    <r>
      <rPr>
        <sz val="11"/>
        <rFont val="Calibri"/>
        <family val="2"/>
      </rPr>
      <t>) руб/м.кв.</t>
    </r>
  </si>
  <si>
    <r>
      <t>МДФ 16мм, гнутый глухой R300 мм</t>
    </r>
    <r>
      <rPr>
        <b/>
        <sz val="12"/>
        <rFont val="Calibri"/>
        <family val="2"/>
      </rPr>
      <t xml:space="preserve"> </t>
    </r>
    <r>
      <rPr>
        <b/>
        <i/>
        <u val="single"/>
        <sz val="12"/>
        <rFont val="Calibri"/>
        <family val="2"/>
      </rPr>
      <t>руб/м. погонный</t>
    </r>
  </si>
  <si>
    <r>
      <t xml:space="preserve">Нанесение дополнительно матового лака  - </t>
    </r>
    <r>
      <rPr>
        <sz val="11"/>
        <rFont val="Calibri"/>
        <family val="2"/>
      </rPr>
      <t>1200 руб/м.кв</t>
    </r>
    <r>
      <rPr>
        <sz val="11"/>
        <rFont val="Calibri"/>
        <family val="2"/>
      </rPr>
      <t>.</t>
    </r>
  </si>
  <si>
    <r>
      <t xml:space="preserve">Нанесение дополнительно глянцевого лака  - </t>
    </r>
    <r>
      <rPr>
        <sz val="11"/>
        <rFont val="Calibri"/>
        <family val="2"/>
      </rPr>
      <t>2400 руб/м.кв.</t>
    </r>
  </si>
  <si>
    <r>
      <t xml:space="preserve">Спецэффект "блестки", наценка к стоимости глянцевых фасадов - </t>
    </r>
    <r>
      <rPr>
        <sz val="11"/>
        <rFont val="Calibri"/>
        <family val="2"/>
      </rPr>
      <t>2400 руб/м.кв.</t>
    </r>
  </si>
  <si>
    <r>
      <t xml:space="preserve">Вклейка в витрину стекла, зеркала и тд + </t>
    </r>
    <r>
      <rPr>
        <sz val="11"/>
        <rFont val="Calibri"/>
        <family val="2"/>
      </rPr>
      <t>500 руб/шт.</t>
    </r>
  </si>
  <si>
    <r>
      <t xml:space="preserve">Изменение или разработка фрезеровки  - </t>
    </r>
    <r>
      <rPr>
        <sz val="11"/>
        <rFont val="Calibri"/>
        <family val="2"/>
      </rPr>
      <t>1500 руб</t>
    </r>
    <r>
      <rPr>
        <sz val="11"/>
        <rFont val="Calibri"/>
        <family val="2"/>
      </rPr>
      <t xml:space="preserve"> к стоимости заказа</t>
    </r>
  </si>
  <si>
    <t>Фасады  без фрезеровки по лицевой стороне, но с обработкой торцев: ТТ, R2, R4, ZR4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</si>
</sst>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0.5"/>
      <name val="Calibri"/>
      <family val="2"/>
    </font>
    <font>
      <sz val="10.5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i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1704975</xdr:colOff>
      <xdr:row>5</xdr:row>
      <xdr:rowOff>95250</xdr:rowOff>
    </xdr:to>
    <xdr:pic>
      <xdr:nvPicPr>
        <xdr:cNvPr id="1" name="Picture 1024" descr="ДСП Комплект: изготовление мебльных деталей, мебельные комплектующие, двери и шкафы-куп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962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zoomScalePageLayoutView="0" workbookViewId="0" topLeftCell="A2">
      <selection activeCell="A13" sqref="A13:I13"/>
    </sheetView>
  </sheetViews>
  <sheetFormatPr defaultColWidth="9.140625" defaultRowHeight="15"/>
  <cols>
    <col min="1" max="1" width="4.140625" style="0" customWidth="1"/>
    <col min="2" max="2" width="53.140625" style="0" customWidth="1"/>
    <col min="3" max="3" width="8.57421875" style="0" customWidth="1"/>
    <col min="4" max="4" width="8.140625" style="0" customWidth="1"/>
    <col min="5" max="5" width="9.57421875" style="0" customWidth="1"/>
    <col min="6" max="6" width="11.140625" style="0" customWidth="1"/>
    <col min="7" max="7" width="9.421875" style="0" customWidth="1"/>
    <col min="8" max="8" width="10.421875" style="0" customWidth="1"/>
    <col min="9" max="9" width="10.7109375" style="0" customWidth="1"/>
    <col min="10" max="10" width="8.28125" style="0" customWidth="1"/>
    <col min="11" max="11" width="7.140625" style="0" customWidth="1"/>
    <col min="12" max="12" width="9.57421875" style="0" customWidth="1"/>
    <col min="13" max="14" width="14.7109375" style="0" customWidth="1"/>
    <col min="15" max="15" width="5.7109375" style="0" customWidth="1"/>
    <col min="16" max="18" width="14.7109375" style="0" customWidth="1"/>
    <col min="19" max="19" width="5.7109375" style="0" customWidth="1"/>
    <col min="20" max="22" width="14.7109375" style="0" customWidth="1"/>
    <col min="23" max="23" width="5.7109375" style="0" customWidth="1"/>
    <col min="24" max="26" width="14.7109375" style="0" customWidth="1"/>
    <col min="27" max="27" width="5.7109375" style="0" customWidth="1"/>
    <col min="28" max="30" width="14.7109375" style="0" customWidth="1"/>
    <col min="31" max="31" width="5.7109375" style="0" customWidth="1"/>
    <col min="32" max="34" width="14.7109375" style="0" customWidth="1"/>
    <col min="35" max="35" width="5.7109375" style="0" customWidth="1"/>
    <col min="36" max="38" width="14.7109375" style="0" customWidth="1"/>
    <col min="39" max="39" width="5.7109375" style="0" customWidth="1"/>
    <col min="40" max="42" width="14.7109375" style="0" customWidth="1"/>
    <col min="43" max="43" width="5.7109375" style="0" customWidth="1"/>
    <col min="44" max="46" width="14.7109375" style="0" customWidth="1"/>
    <col min="47" max="47" width="5.7109375" style="0" customWidth="1"/>
    <col min="48" max="50" width="14.7109375" style="0" customWidth="1"/>
    <col min="51" max="51" width="5.7109375" style="0" customWidth="1"/>
    <col min="52" max="54" width="14.7109375" style="0" customWidth="1"/>
    <col min="55" max="55" width="5.7109375" style="0" customWidth="1"/>
    <col min="56" max="58" width="14.7109375" style="0" customWidth="1"/>
    <col min="59" max="59" width="5.7109375" style="0" customWidth="1"/>
    <col min="60" max="62" width="14.7109375" style="0" customWidth="1"/>
    <col min="63" max="63" width="5.7109375" style="0" customWidth="1"/>
    <col min="64" max="66" width="14.7109375" style="0" customWidth="1"/>
    <col min="67" max="67" width="5.7109375" style="0" customWidth="1"/>
    <col min="68" max="70" width="14.7109375" style="0" customWidth="1"/>
    <col min="71" max="71" width="5.7109375" style="0" customWidth="1"/>
    <col min="72" max="74" width="14.7109375" style="0" customWidth="1"/>
    <col min="75" max="75" width="5.7109375" style="0" customWidth="1"/>
    <col min="76" max="78" width="14.7109375" style="0" customWidth="1"/>
    <col min="79" max="79" width="5.7109375" style="0" customWidth="1"/>
    <col min="80" max="91" width="14.7109375" style="0" customWidth="1"/>
  </cols>
  <sheetData>
    <row r="1" ht="15" hidden="1"/>
    <row r="2" spans="3:8" ht="15" customHeight="1">
      <c r="C2" s="63" t="s">
        <v>0</v>
      </c>
      <c r="D2" s="63"/>
      <c r="E2" s="63"/>
      <c r="F2" s="63"/>
      <c r="G2" s="63"/>
      <c r="H2" s="63"/>
    </row>
    <row r="3" spans="3:8" ht="15" customHeight="1">
      <c r="C3" s="63"/>
      <c r="D3" s="63"/>
      <c r="E3" s="63"/>
      <c r="F3" s="63"/>
      <c r="G3" s="63"/>
      <c r="H3" s="63"/>
    </row>
    <row r="4" spans="3:8" ht="15" customHeight="1">
      <c r="C4" s="63"/>
      <c r="D4" s="63"/>
      <c r="E4" s="63"/>
      <c r="F4" s="63"/>
      <c r="G4" s="63"/>
      <c r="H4" s="63"/>
    </row>
    <row r="5" spans="3:8" ht="7.5" customHeight="1">
      <c r="C5" s="63"/>
      <c r="D5" s="63"/>
      <c r="E5" s="63"/>
      <c r="F5" s="63"/>
      <c r="G5" s="63"/>
      <c r="H5" s="63"/>
    </row>
    <row r="6" ht="8.25" customHeight="1" thickBot="1"/>
    <row r="7" spans="1:9" ht="21" customHeight="1" thickBot="1">
      <c r="A7" s="1"/>
      <c r="B7" s="3">
        <v>44756</v>
      </c>
      <c r="C7" s="66" t="s">
        <v>1</v>
      </c>
      <c r="D7" s="67"/>
      <c r="E7" s="67"/>
      <c r="F7" s="68"/>
      <c r="G7" s="66" t="s">
        <v>2</v>
      </c>
      <c r="H7" s="67"/>
      <c r="I7" s="68"/>
    </row>
    <row r="8" spans="1:9" ht="71.25" customHeight="1" thickBot="1">
      <c r="A8" s="69" t="s">
        <v>4</v>
      </c>
      <c r="B8" s="70"/>
      <c r="C8" s="7" t="s">
        <v>7</v>
      </c>
      <c r="D8" s="8" t="s">
        <v>8</v>
      </c>
      <c r="E8" s="9" t="s">
        <v>9</v>
      </c>
      <c r="F8" s="10" t="s">
        <v>13</v>
      </c>
      <c r="G8" s="11" t="s">
        <v>10</v>
      </c>
      <c r="H8" s="12" t="s">
        <v>3</v>
      </c>
      <c r="I8" s="13" t="s">
        <v>39</v>
      </c>
    </row>
    <row r="9" spans="1:10" ht="21.75" customHeight="1">
      <c r="A9" s="73" t="s">
        <v>5</v>
      </c>
      <c r="B9" s="74"/>
      <c r="C9" s="74"/>
      <c r="D9" s="74"/>
      <c r="E9" s="74"/>
      <c r="F9" s="74"/>
      <c r="G9" s="74"/>
      <c r="H9" s="74"/>
      <c r="I9" s="75"/>
      <c r="J9" s="1"/>
    </row>
    <row r="10" spans="1:9" ht="30" customHeight="1">
      <c r="A10" s="71" t="s">
        <v>40</v>
      </c>
      <c r="B10" s="72"/>
      <c r="C10" s="14" t="s">
        <v>23</v>
      </c>
      <c r="D10" s="15" t="s">
        <v>24</v>
      </c>
      <c r="E10" s="16"/>
      <c r="F10" s="17"/>
      <c r="G10" s="18"/>
      <c r="H10" s="18"/>
      <c r="I10" s="19"/>
    </row>
    <row r="11" spans="1:9" ht="30.75" customHeight="1" thickBot="1">
      <c r="A11" s="59" t="s">
        <v>6</v>
      </c>
      <c r="B11" s="60"/>
      <c r="C11" s="20">
        <v>4500</v>
      </c>
      <c r="D11" s="21">
        <v>4750</v>
      </c>
      <c r="E11" s="22">
        <v>6900</v>
      </c>
      <c r="F11" s="23">
        <v>5700</v>
      </c>
      <c r="G11" s="24">
        <v>9500</v>
      </c>
      <c r="H11" s="25">
        <v>9000</v>
      </c>
      <c r="I11" s="26">
        <v>7200</v>
      </c>
    </row>
    <row r="12" spans="1:10" ht="15" customHeight="1" thickBot="1">
      <c r="A12" s="64"/>
      <c r="B12" s="65"/>
      <c r="C12" s="65"/>
      <c r="D12" s="65"/>
      <c r="E12" s="65"/>
      <c r="F12" s="65"/>
      <c r="G12" s="65"/>
      <c r="H12" s="65"/>
      <c r="I12" s="65"/>
      <c r="J12" s="1"/>
    </row>
    <row r="13" spans="1:10" ht="24" customHeight="1">
      <c r="A13" s="53" t="s">
        <v>48</v>
      </c>
      <c r="B13" s="54"/>
      <c r="C13" s="54"/>
      <c r="D13" s="54"/>
      <c r="E13" s="54"/>
      <c r="F13" s="54"/>
      <c r="G13" s="54"/>
      <c r="H13" s="54"/>
      <c r="I13" s="55"/>
      <c r="J13" s="1"/>
    </row>
    <row r="14" spans="1:9" ht="22.5" customHeight="1">
      <c r="A14" s="56" t="s">
        <v>11</v>
      </c>
      <c r="B14" s="57"/>
      <c r="C14" s="27">
        <v>6500</v>
      </c>
      <c r="D14" s="28">
        <v>6750</v>
      </c>
      <c r="E14" s="29">
        <v>8900</v>
      </c>
      <c r="F14" s="30">
        <v>7700</v>
      </c>
      <c r="G14" s="31">
        <v>11500</v>
      </c>
      <c r="H14" s="31">
        <v>11000</v>
      </c>
      <c r="I14" s="32">
        <v>9200</v>
      </c>
    </row>
    <row r="15" spans="1:9" ht="31.5" customHeight="1">
      <c r="A15" s="56" t="s">
        <v>12</v>
      </c>
      <c r="B15" s="57"/>
      <c r="C15" s="27">
        <v>7000</v>
      </c>
      <c r="D15" s="28">
        <v>7250</v>
      </c>
      <c r="E15" s="29">
        <v>9400</v>
      </c>
      <c r="F15" s="30">
        <v>8200</v>
      </c>
      <c r="G15" s="31">
        <v>12000</v>
      </c>
      <c r="H15" s="31">
        <v>11500</v>
      </c>
      <c r="I15" s="32">
        <v>9700</v>
      </c>
    </row>
    <row r="16" spans="1:9" ht="33" customHeight="1">
      <c r="A16" s="56" t="s">
        <v>41</v>
      </c>
      <c r="B16" s="57"/>
      <c r="C16" s="27">
        <v>8300</v>
      </c>
      <c r="D16" s="28">
        <v>8550</v>
      </c>
      <c r="E16" s="29">
        <v>10700</v>
      </c>
      <c r="F16" s="30">
        <v>9300</v>
      </c>
      <c r="G16" s="31">
        <v>13300</v>
      </c>
      <c r="H16" s="31">
        <v>12800</v>
      </c>
      <c r="I16" s="32">
        <v>10800</v>
      </c>
    </row>
    <row r="17" spans="1:9" ht="21" customHeight="1" thickBot="1">
      <c r="A17" s="59" t="s">
        <v>42</v>
      </c>
      <c r="B17" s="60"/>
      <c r="C17" s="33">
        <v>6500</v>
      </c>
      <c r="D17" s="34">
        <v>6750</v>
      </c>
      <c r="E17" s="22">
        <v>8900</v>
      </c>
      <c r="F17" s="23">
        <v>7700</v>
      </c>
      <c r="G17" s="24">
        <v>11500</v>
      </c>
      <c r="H17" s="24">
        <v>11000</v>
      </c>
      <c r="I17" s="32">
        <v>9200</v>
      </c>
    </row>
    <row r="18" spans="1:9" s="4" customFormat="1" ht="16.5" customHeight="1" thickBot="1">
      <c r="A18" s="61"/>
      <c r="B18" s="62"/>
      <c r="C18" s="62"/>
      <c r="D18" s="62"/>
      <c r="E18" s="62"/>
      <c r="F18" s="62"/>
      <c r="G18" s="62"/>
      <c r="H18" s="62"/>
      <c r="I18" s="62"/>
    </row>
    <row r="19" spans="1:9" ht="29.25" customHeight="1">
      <c r="A19" s="53" t="s">
        <v>35</v>
      </c>
      <c r="B19" s="54"/>
      <c r="C19" s="54"/>
      <c r="D19" s="54"/>
      <c r="E19" s="54"/>
      <c r="F19" s="54"/>
      <c r="G19" s="54"/>
      <c r="H19" s="54"/>
      <c r="I19" s="55"/>
    </row>
    <row r="20" spans="1:9" ht="22.5" customHeight="1">
      <c r="A20" s="56" t="s">
        <v>14</v>
      </c>
      <c r="B20" s="57"/>
      <c r="C20" s="27">
        <v>7450</v>
      </c>
      <c r="D20" s="28">
        <v>7700</v>
      </c>
      <c r="E20" s="29">
        <v>9850</v>
      </c>
      <c r="F20" s="30">
        <v>8650</v>
      </c>
      <c r="G20" s="31">
        <v>12450</v>
      </c>
      <c r="H20" s="31">
        <v>11950</v>
      </c>
      <c r="I20" s="32">
        <v>10150</v>
      </c>
    </row>
    <row r="21" spans="1:9" ht="37.5" customHeight="1">
      <c r="A21" s="56" t="s">
        <v>12</v>
      </c>
      <c r="B21" s="57"/>
      <c r="C21" s="27">
        <v>7950</v>
      </c>
      <c r="D21" s="28">
        <v>8200</v>
      </c>
      <c r="E21" s="29">
        <v>10350</v>
      </c>
      <c r="F21" s="30">
        <v>9150</v>
      </c>
      <c r="G21" s="31">
        <v>12950</v>
      </c>
      <c r="H21" s="31">
        <v>12450</v>
      </c>
      <c r="I21" s="32">
        <v>10650</v>
      </c>
    </row>
    <row r="22" spans="1:9" ht="37.5" customHeight="1" thickBot="1">
      <c r="A22" s="59" t="s">
        <v>41</v>
      </c>
      <c r="B22" s="60"/>
      <c r="C22" s="33">
        <v>9250</v>
      </c>
      <c r="D22" s="34">
        <v>9500</v>
      </c>
      <c r="E22" s="22">
        <v>11650</v>
      </c>
      <c r="F22" s="23">
        <v>10450</v>
      </c>
      <c r="G22" s="31">
        <v>14250</v>
      </c>
      <c r="H22" s="31">
        <v>13750</v>
      </c>
      <c r="I22" s="32">
        <v>11950</v>
      </c>
    </row>
    <row r="23" spans="1:10" ht="21" customHeight="1" thickBot="1">
      <c r="A23" s="61"/>
      <c r="B23" s="62"/>
      <c r="C23" s="62"/>
      <c r="D23" s="62"/>
      <c r="E23" s="62"/>
      <c r="F23" s="62"/>
      <c r="G23" s="62"/>
      <c r="H23" s="62"/>
      <c r="I23" s="62"/>
      <c r="J23" s="1"/>
    </row>
    <row r="24" spans="1:9" ht="26.25" customHeight="1">
      <c r="A24" s="53" t="s">
        <v>36</v>
      </c>
      <c r="B24" s="54"/>
      <c r="C24" s="54"/>
      <c r="D24" s="54"/>
      <c r="E24" s="54"/>
      <c r="F24" s="54"/>
      <c r="G24" s="54"/>
      <c r="H24" s="54"/>
      <c r="I24" s="55"/>
    </row>
    <row r="25" spans="1:9" ht="22.5" customHeight="1">
      <c r="A25" s="56" t="s">
        <v>25</v>
      </c>
      <c r="B25" s="57"/>
      <c r="C25" s="27">
        <v>8350</v>
      </c>
      <c r="D25" s="28">
        <v>8600</v>
      </c>
      <c r="E25" s="29">
        <v>10750</v>
      </c>
      <c r="F25" s="30">
        <v>9550</v>
      </c>
      <c r="G25" s="31">
        <v>13350</v>
      </c>
      <c r="H25" s="31">
        <v>0</v>
      </c>
      <c r="I25" s="32">
        <v>11050</v>
      </c>
    </row>
    <row r="26" spans="1:9" ht="27.75" customHeight="1">
      <c r="A26" s="56" t="s">
        <v>12</v>
      </c>
      <c r="B26" s="57"/>
      <c r="C26" s="27">
        <v>8850</v>
      </c>
      <c r="D26" s="28">
        <v>9100</v>
      </c>
      <c r="E26" s="29">
        <v>11250</v>
      </c>
      <c r="F26" s="30">
        <v>10050</v>
      </c>
      <c r="G26" s="31">
        <v>13850</v>
      </c>
      <c r="H26" s="31">
        <v>0</v>
      </c>
      <c r="I26" s="32">
        <v>11550</v>
      </c>
    </row>
    <row r="27" spans="1:9" ht="33" customHeight="1" thickBot="1">
      <c r="A27" s="59" t="s">
        <v>41</v>
      </c>
      <c r="B27" s="60"/>
      <c r="C27" s="33">
        <v>10150</v>
      </c>
      <c r="D27" s="34">
        <v>10400</v>
      </c>
      <c r="E27" s="22">
        <v>12550</v>
      </c>
      <c r="F27" s="23">
        <v>11350</v>
      </c>
      <c r="G27" s="31">
        <v>15150</v>
      </c>
      <c r="H27" s="24">
        <v>0</v>
      </c>
      <c r="I27" s="32">
        <v>12850</v>
      </c>
    </row>
    <row r="28" spans="1:10" ht="10.5" customHeight="1" thickBot="1">
      <c r="A28" s="61"/>
      <c r="B28" s="62"/>
      <c r="C28" s="62"/>
      <c r="D28" s="62"/>
      <c r="E28" s="62"/>
      <c r="F28" s="62"/>
      <c r="G28" s="62"/>
      <c r="H28" s="62"/>
      <c r="I28" s="62"/>
      <c r="J28" s="1"/>
    </row>
    <row r="29" spans="1:9" ht="24.75" customHeight="1">
      <c r="A29" s="53" t="s">
        <v>37</v>
      </c>
      <c r="B29" s="54"/>
      <c r="C29" s="54"/>
      <c r="D29" s="54"/>
      <c r="E29" s="54"/>
      <c r="F29" s="54"/>
      <c r="G29" s="54"/>
      <c r="H29" s="54"/>
      <c r="I29" s="55"/>
    </row>
    <row r="30" spans="1:9" ht="19.5" customHeight="1">
      <c r="A30" s="56" t="s">
        <v>14</v>
      </c>
      <c r="B30" s="57"/>
      <c r="C30" s="27">
        <v>9250</v>
      </c>
      <c r="D30" s="28">
        <v>9500</v>
      </c>
      <c r="E30" s="29">
        <v>11650</v>
      </c>
      <c r="F30" s="30">
        <v>10450</v>
      </c>
      <c r="G30" s="31">
        <v>14250</v>
      </c>
      <c r="H30" s="31">
        <v>0</v>
      </c>
      <c r="I30" s="32">
        <v>11950</v>
      </c>
    </row>
    <row r="31" spans="1:9" ht="30" customHeight="1">
      <c r="A31" s="56" t="s">
        <v>12</v>
      </c>
      <c r="B31" s="57"/>
      <c r="C31" s="27">
        <v>9750</v>
      </c>
      <c r="D31" s="28">
        <v>10000</v>
      </c>
      <c r="E31" s="29">
        <v>12150</v>
      </c>
      <c r="F31" s="30">
        <v>10950</v>
      </c>
      <c r="G31" s="31">
        <v>14750</v>
      </c>
      <c r="H31" s="31">
        <v>0</v>
      </c>
      <c r="I31" s="32">
        <v>12450</v>
      </c>
    </row>
    <row r="32" spans="1:9" ht="35.25" customHeight="1" thickBot="1">
      <c r="A32" s="59" t="s">
        <v>41</v>
      </c>
      <c r="B32" s="60"/>
      <c r="C32" s="33">
        <v>11050</v>
      </c>
      <c r="D32" s="34">
        <v>11300</v>
      </c>
      <c r="E32" s="22">
        <v>13450</v>
      </c>
      <c r="F32" s="23">
        <v>12250</v>
      </c>
      <c r="G32" s="24">
        <v>16050</v>
      </c>
      <c r="H32" s="24">
        <v>0</v>
      </c>
      <c r="I32" s="26">
        <v>13750</v>
      </c>
    </row>
    <row r="33" spans="1:9" s="4" customFormat="1" ht="35.25" customHeight="1" thickBot="1">
      <c r="A33" s="35"/>
      <c r="B33" s="35"/>
      <c r="C33" s="36"/>
      <c r="D33" s="36"/>
      <c r="E33" s="36"/>
      <c r="F33" s="36"/>
      <c r="G33" s="36"/>
      <c r="H33" s="36"/>
      <c r="I33" s="36"/>
    </row>
    <row r="34" spans="1:9" ht="15.75" customHeight="1">
      <c r="A34" s="76" t="s">
        <v>38</v>
      </c>
      <c r="B34" s="77"/>
      <c r="C34" s="37">
        <v>12400</v>
      </c>
      <c r="D34" s="37">
        <v>12650</v>
      </c>
      <c r="E34" s="37">
        <v>14800</v>
      </c>
      <c r="F34" s="37">
        <v>13600</v>
      </c>
      <c r="G34" s="37">
        <v>0</v>
      </c>
      <c r="H34" s="37">
        <v>0</v>
      </c>
      <c r="I34" s="38">
        <v>15100</v>
      </c>
    </row>
    <row r="35" spans="1:9" ht="15.75" customHeight="1">
      <c r="A35" s="56" t="s">
        <v>19</v>
      </c>
      <c r="B35" s="57"/>
      <c r="C35" s="31">
        <v>1450</v>
      </c>
      <c r="D35" s="31">
        <v>1500</v>
      </c>
      <c r="E35" s="31">
        <v>1800</v>
      </c>
      <c r="F35" s="31">
        <v>1700</v>
      </c>
      <c r="G35" s="31">
        <v>2200</v>
      </c>
      <c r="H35" s="31">
        <f>0.15*H30</f>
        <v>0</v>
      </c>
      <c r="I35" s="32">
        <v>1900</v>
      </c>
    </row>
    <row r="36" spans="1:9" ht="15.75" customHeight="1">
      <c r="A36" s="56" t="s">
        <v>22</v>
      </c>
      <c r="B36" s="57"/>
      <c r="C36" s="31">
        <v>1450</v>
      </c>
      <c r="D36" s="31">
        <v>1500</v>
      </c>
      <c r="E36" s="31">
        <v>1800</v>
      </c>
      <c r="F36" s="31">
        <v>1700</v>
      </c>
      <c r="G36" s="31">
        <v>2200</v>
      </c>
      <c r="H36" s="31">
        <v>0</v>
      </c>
      <c r="I36" s="32">
        <v>1900</v>
      </c>
    </row>
    <row r="37" spans="1:9" ht="15.75" customHeight="1">
      <c r="A37" s="56" t="s">
        <v>30</v>
      </c>
      <c r="B37" s="57"/>
      <c r="C37" s="31">
        <v>1050</v>
      </c>
      <c r="D37" s="31">
        <v>1100</v>
      </c>
      <c r="E37" s="31">
        <v>1400</v>
      </c>
      <c r="F37" s="31">
        <v>1250</v>
      </c>
      <c r="G37" s="31">
        <v>1800</v>
      </c>
      <c r="H37" s="31">
        <v>1750</v>
      </c>
      <c r="I37" s="32">
        <v>1300</v>
      </c>
    </row>
    <row r="38" spans="1:9" ht="15.75" customHeight="1">
      <c r="A38" s="56" t="s">
        <v>20</v>
      </c>
      <c r="B38" s="57"/>
      <c r="C38" s="31">
        <v>1050</v>
      </c>
      <c r="D38" s="31">
        <v>1100</v>
      </c>
      <c r="E38" s="31">
        <v>1400</v>
      </c>
      <c r="F38" s="31">
        <v>1250</v>
      </c>
      <c r="G38" s="31">
        <v>1800</v>
      </c>
      <c r="H38" s="31">
        <v>1750</v>
      </c>
      <c r="I38" s="32">
        <v>1300</v>
      </c>
    </row>
    <row r="39" spans="1:9" ht="15.75" customHeight="1">
      <c r="A39" s="56" t="s">
        <v>31</v>
      </c>
      <c r="B39" s="57"/>
      <c r="C39" s="31">
        <v>1050</v>
      </c>
      <c r="D39" s="31">
        <v>1100</v>
      </c>
      <c r="E39" s="31">
        <v>1400</v>
      </c>
      <c r="F39" s="31">
        <v>1250</v>
      </c>
      <c r="G39" s="31">
        <v>1800</v>
      </c>
      <c r="H39" s="31">
        <v>1750</v>
      </c>
      <c r="I39" s="32">
        <v>1300</v>
      </c>
    </row>
    <row r="40" spans="1:9" ht="15.75" customHeight="1">
      <c r="A40" s="56" t="s">
        <v>21</v>
      </c>
      <c r="B40" s="57"/>
      <c r="C40" s="31">
        <v>1100</v>
      </c>
      <c r="D40" s="31">
        <v>1150</v>
      </c>
      <c r="E40" s="31">
        <v>1450</v>
      </c>
      <c r="F40" s="31">
        <v>1300</v>
      </c>
      <c r="G40" s="31">
        <v>1850</v>
      </c>
      <c r="H40" s="31">
        <v>1800</v>
      </c>
      <c r="I40" s="32">
        <v>1350</v>
      </c>
    </row>
    <row r="41" spans="1:9" ht="15.75" customHeight="1" thickBot="1">
      <c r="A41" s="59" t="s">
        <v>34</v>
      </c>
      <c r="B41" s="60"/>
      <c r="C41" s="31">
        <v>1450</v>
      </c>
      <c r="D41" s="31">
        <v>1500</v>
      </c>
      <c r="E41" s="31">
        <v>1800</v>
      </c>
      <c r="F41" s="31">
        <v>1700</v>
      </c>
      <c r="G41" s="31">
        <v>2200</v>
      </c>
      <c r="H41" s="31">
        <f>0.15*H36</f>
        <v>0</v>
      </c>
      <c r="I41" s="32">
        <v>1900</v>
      </c>
    </row>
    <row r="42" spans="1:9" s="5" customFormat="1" ht="35.25" customHeight="1">
      <c r="A42" s="6" t="s">
        <v>26</v>
      </c>
      <c r="B42" s="35"/>
      <c r="C42" s="36"/>
      <c r="D42" s="36"/>
      <c r="E42" s="36"/>
      <c r="F42" s="36"/>
      <c r="G42" s="36"/>
      <c r="H42" s="36"/>
      <c r="I42" s="36"/>
    </row>
    <row r="43" spans="1:9" s="5" customFormat="1" ht="15.75" customHeight="1">
      <c r="A43" s="6" t="s">
        <v>27</v>
      </c>
      <c r="B43" s="35"/>
      <c r="C43" s="36"/>
      <c r="D43" s="36"/>
      <c r="E43" s="36"/>
      <c r="F43" s="36"/>
      <c r="G43" s="36"/>
      <c r="H43" s="36"/>
      <c r="I43" s="36"/>
    </row>
    <row r="44" spans="1:9" s="5" customFormat="1" ht="15.75" customHeight="1">
      <c r="A44" s="6" t="s">
        <v>28</v>
      </c>
      <c r="B44" s="35"/>
      <c r="C44" s="36" t="s">
        <v>32</v>
      </c>
      <c r="D44" s="36"/>
      <c r="E44" s="36"/>
      <c r="F44" s="36"/>
      <c r="G44" s="36"/>
      <c r="H44" s="36"/>
      <c r="I44" s="36"/>
    </row>
    <row r="45" spans="1:9" s="5" customFormat="1" ht="15.75" customHeight="1">
      <c r="A45" s="6" t="s">
        <v>29</v>
      </c>
      <c r="B45" s="35"/>
      <c r="C45" s="36" t="s">
        <v>32</v>
      </c>
      <c r="D45" s="36"/>
      <c r="E45" s="36"/>
      <c r="F45" s="36"/>
      <c r="G45" s="36"/>
      <c r="H45" s="36"/>
      <c r="I45" s="36"/>
    </row>
    <row r="46" spans="1:9" ht="15.75" customHeight="1">
      <c r="A46" s="52" t="s">
        <v>43</v>
      </c>
      <c r="B46" s="52"/>
      <c r="C46" s="52"/>
      <c r="D46" s="52"/>
      <c r="E46" s="52"/>
      <c r="F46" s="52"/>
      <c r="G46" s="52"/>
      <c r="H46" s="52"/>
      <c r="I46" s="52"/>
    </row>
    <row r="47" spans="1:9" ht="15.75" customHeight="1">
      <c r="A47" s="52" t="s">
        <v>44</v>
      </c>
      <c r="B47" s="52"/>
      <c r="C47" s="52"/>
      <c r="D47" s="52"/>
      <c r="E47" s="52"/>
      <c r="F47" s="52"/>
      <c r="G47" s="52"/>
      <c r="H47" s="52"/>
      <c r="I47" s="52"/>
    </row>
    <row r="48" spans="1:9" ht="15.75" customHeight="1">
      <c r="A48" s="52" t="s">
        <v>45</v>
      </c>
      <c r="B48" s="52"/>
      <c r="C48" s="52"/>
      <c r="D48" s="52"/>
      <c r="E48" s="52"/>
      <c r="F48" s="52"/>
      <c r="G48" s="52"/>
      <c r="H48" s="52"/>
      <c r="I48" s="52"/>
    </row>
    <row r="49" spans="1:9" ht="24.75" customHeight="1">
      <c r="A49" s="58" t="s">
        <v>46</v>
      </c>
      <c r="B49" s="58"/>
      <c r="C49" s="58"/>
      <c r="D49" s="58"/>
      <c r="E49" s="58"/>
      <c r="F49" s="58"/>
      <c r="G49" s="58"/>
      <c r="H49" s="58"/>
      <c r="I49" s="58"/>
    </row>
    <row r="50" spans="1:9" ht="23.25" customHeight="1">
      <c r="A50" s="52" t="s">
        <v>47</v>
      </c>
      <c r="B50" s="52"/>
      <c r="C50" s="52"/>
      <c r="D50" s="52"/>
      <c r="E50" s="52"/>
      <c r="F50" s="52"/>
      <c r="G50" s="52"/>
      <c r="H50" s="52"/>
      <c r="I50" s="52"/>
    </row>
    <row r="51" spans="1:9" ht="16.5" customHeight="1">
      <c r="A51" s="39" t="s">
        <v>18</v>
      </c>
      <c r="B51" s="40"/>
      <c r="C51" s="40"/>
      <c r="D51" s="40"/>
      <c r="E51" s="40"/>
      <c r="F51" s="40"/>
      <c r="G51" s="40"/>
      <c r="H51" s="40"/>
      <c r="I51" s="40"/>
    </row>
    <row r="52" spans="1:9" ht="15.75" customHeight="1">
      <c r="A52" s="39" t="s">
        <v>16</v>
      </c>
      <c r="B52" s="40"/>
      <c r="C52" s="40"/>
      <c r="D52" s="40"/>
      <c r="E52" s="40"/>
      <c r="F52" s="40"/>
      <c r="G52" s="40"/>
      <c r="H52" s="40"/>
      <c r="I52" s="40"/>
    </row>
    <row r="53" spans="1:9" ht="15.75" customHeight="1">
      <c r="A53" s="39" t="s">
        <v>15</v>
      </c>
      <c r="B53" s="40"/>
      <c r="C53" s="40"/>
      <c r="D53" s="40"/>
      <c r="E53" s="40"/>
      <c r="F53" s="40"/>
      <c r="G53" s="40"/>
      <c r="H53" s="40"/>
      <c r="I53" s="40"/>
    </row>
    <row r="54" spans="1:9" ht="15" customHeight="1" thickBot="1">
      <c r="A54" s="41" t="s">
        <v>17</v>
      </c>
      <c r="B54" s="42"/>
      <c r="C54" s="42"/>
      <c r="D54" s="42"/>
      <c r="E54" s="42"/>
      <c r="F54" s="42"/>
      <c r="G54" s="42"/>
      <c r="H54" s="42"/>
      <c r="I54" s="42"/>
    </row>
    <row r="55" spans="1:9" ht="15" customHeight="1">
      <c r="A55" s="43" t="s">
        <v>33</v>
      </c>
      <c r="B55" s="44"/>
      <c r="C55" s="44"/>
      <c r="D55" s="44"/>
      <c r="E55" s="44"/>
      <c r="F55" s="44"/>
      <c r="G55" s="44"/>
      <c r="H55" s="44"/>
      <c r="I55" s="45"/>
    </row>
    <row r="56" spans="1:9" ht="7.5" customHeight="1">
      <c r="A56" s="46"/>
      <c r="B56" s="47"/>
      <c r="C56" s="47"/>
      <c r="D56" s="47"/>
      <c r="E56" s="47"/>
      <c r="F56" s="47"/>
      <c r="G56" s="47"/>
      <c r="H56" s="47"/>
      <c r="I56" s="48"/>
    </row>
    <row r="57" spans="1:9" ht="15" customHeight="1">
      <c r="A57" s="46"/>
      <c r="B57" s="47"/>
      <c r="C57" s="47"/>
      <c r="D57" s="47"/>
      <c r="E57" s="47"/>
      <c r="F57" s="47"/>
      <c r="G57" s="47"/>
      <c r="H57" s="47"/>
      <c r="I57" s="48"/>
    </row>
    <row r="58" spans="1:9" ht="15" customHeight="1">
      <c r="A58" s="46"/>
      <c r="B58" s="47"/>
      <c r="C58" s="47"/>
      <c r="D58" s="47"/>
      <c r="E58" s="47"/>
      <c r="F58" s="47"/>
      <c r="G58" s="47"/>
      <c r="H58" s="47"/>
      <c r="I58" s="48"/>
    </row>
    <row r="59" spans="1:9" ht="15" customHeight="1">
      <c r="A59" s="46"/>
      <c r="B59" s="47"/>
      <c r="C59" s="47"/>
      <c r="D59" s="47"/>
      <c r="E59" s="47"/>
      <c r="F59" s="47"/>
      <c r="G59" s="47"/>
      <c r="H59" s="47"/>
      <c r="I59" s="48"/>
    </row>
    <row r="60" spans="1:9" ht="15" customHeight="1">
      <c r="A60" s="46"/>
      <c r="B60" s="47"/>
      <c r="C60" s="47"/>
      <c r="D60" s="47"/>
      <c r="E60" s="47"/>
      <c r="F60" s="47"/>
      <c r="G60" s="47"/>
      <c r="H60" s="47"/>
      <c r="I60" s="48"/>
    </row>
    <row r="61" spans="1:9" ht="18.75" customHeight="1">
      <c r="A61" s="46"/>
      <c r="B61" s="47"/>
      <c r="C61" s="47"/>
      <c r="D61" s="47"/>
      <c r="E61" s="47"/>
      <c r="F61" s="47"/>
      <c r="G61" s="47"/>
      <c r="H61" s="47"/>
      <c r="I61" s="48"/>
    </row>
    <row r="62" spans="1:9" ht="18" customHeight="1">
      <c r="A62" s="46"/>
      <c r="B62" s="47"/>
      <c r="C62" s="47"/>
      <c r="D62" s="47"/>
      <c r="E62" s="47"/>
      <c r="F62" s="47"/>
      <c r="G62" s="47"/>
      <c r="H62" s="47"/>
      <c r="I62" s="48"/>
    </row>
    <row r="63" spans="1:9" ht="13.5" customHeight="1" thickBot="1">
      <c r="A63" s="49"/>
      <c r="B63" s="50"/>
      <c r="C63" s="50"/>
      <c r="D63" s="50"/>
      <c r="E63" s="50"/>
      <c r="F63" s="50"/>
      <c r="G63" s="50"/>
      <c r="H63" s="50"/>
      <c r="I63" s="51"/>
    </row>
    <row r="64" spans="1:8" ht="15" customHeight="1">
      <c r="A64" s="2"/>
      <c r="B64" s="2"/>
      <c r="C64" s="2"/>
      <c r="D64" s="2"/>
      <c r="E64" s="2"/>
      <c r="F64" s="2"/>
      <c r="G64" s="2"/>
      <c r="H64" s="2"/>
    </row>
    <row r="65" spans="1:8" ht="15.75" customHeight="1">
      <c r="A65" s="2"/>
      <c r="B65" s="2"/>
      <c r="C65" s="2"/>
      <c r="D65" s="2"/>
      <c r="E65" s="2"/>
      <c r="F65" s="2"/>
      <c r="G65" s="2"/>
      <c r="H65" s="2"/>
    </row>
    <row r="66" spans="1:8" ht="15" customHeight="1">
      <c r="A66" s="2"/>
      <c r="B66" s="2"/>
      <c r="C66" s="2"/>
      <c r="D66" s="2"/>
      <c r="E66" s="2"/>
      <c r="F66" s="2"/>
      <c r="G66" s="2"/>
      <c r="H66" s="2"/>
    </row>
    <row r="67" ht="15" customHeight="1"/>
    <row r="68" ht="15" customHeight="1"/>
    <row r="69" ht="15" customHeight="1"/>
    <row r="70" ht="15.75" customHeight="1"/>
    <row r="71" ht="15" customHeight="1"/>
    <row r="72" ht="15" customHeight="1"/>
    <row r="73" ht="15" customHeight="1"/>
    <row r="74" ht="15" customHeight="1"/>
    <row r="75" ht="15" customHeight="1"/>
    <row r="76" ht="15.7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.75" customHeight="1"/>
    <row r="89" ht="15.75" customHeight="1"/>
    <row r="90" ht="15" customHeight="1"/>
    <row r="91" ht="15" customHeight="1"/>
    <row r="92" ht="15.7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.75" customHeight="1"/>
  </sheetData>
  <sheetProtection/>
  <mergeCells count="46">
    <mergeCell ref="A41:B41"/>
    <mergeCell ref="A38:B38"/>
    <mergeCell ref="A39:B39"/>
    <mergeCell ref="A25:B25"/>
    <mergeCell ref="A34:B34"/>
    <mergeCell ref="A40:B40"/>
    <mergeCell ref="A35:B35"/>
    <mergeCell ref="A36:B36"/>
    <mergeCell ref="A37:B37"/>
    <mergeCell ref="A9:I9"/>
    <mergeCell ref="G7:I7"/>
    <mergeCell ref="A26:B26"/>
    <mergeCell ref="A13:I13"/>
    <mergeCell ref="A29:I29"/>
    <mergeCell ref="A30:B30"/>
    <mergeCell ref="A18:I18"/>
    <mergeCell ref="A28:I28"/>
    <mergeCell ref="A22:B22"/>
    <mergeCell ref="A24:I24"/>
    <mergeCell ref="C2:H5"/>
    <mergeCell ref="A14:B14"/>
    <mergeCell ref="A15:B15"/>
    <mergeCell ref="A16:B16"/>
    <mergeCell ref="A17:B17"/>
    <mergeCell ref="A12:I12"/>
    <mergeCell ref="A11:B11"/>
    <mergeCell ref="C7:F7"/>
    <mergeCell ref="A8:B8"/>
    <mergeCell ref="A10:B10"/>
    <mergeCell ref="A19:I19"/>
    <mergeCell ref="A20:B20"/>
    <mergeCell ref="A21:B21"/>
    <mergeCell ref="A46:I46"/>
    <mergeCell ref="A49:I49"/>
    <mergeCell ref="A27:B27"/>
    <mergeCell ref="A23:I23"/>
    <mergeCell ref="A31:B31"/>
    <mergeCell ref="A48:I48"/>
    <mergeCell ref="A32:B32"/>
    <mergeCell ref="A52:I52"/>
    <mergeCell ref="A53:I53"/>
    <mergeCell ref="A54:I54"/>
    <mergeCell ref="A55:I63"/>
    <mergeCell ref="A47:I47"/>
    <mergeCell ref="A51:I51"/>
    <mergeCell ref="A50:I50"/>
  </mergeCells>
  <printOptions/>
  <pageMargins left="0" right="0" top="0" bottom="0.3937007874015748" header="0.31496062992125984" footer="0.31496062992125984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2022-07-15T12:14:46Z</dcterms:modified>
  <cp:category/>
  <cp:version/>
  <cp:contentType/>
  <cp:contentStatus/>
</cp:coreProperties>
</file>